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.CENTRECOMP.003\Desktop\"/>
    </mc:Choice>
  </mc:AlternateContent>
  <bookViews>
    <workbookView xWindow="0" yWindow="0" windowWidth="25200" windowHeight="11850"/>
  </bookViews>
  <sheets>
    <sheet name="ค่าสถิติพื้นฐานระดับโรงเรียน" sheetId="1" r:id="rId1"/>
  </sheets>
  <calcPr calcId="162913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8" i="1"/>
</calcChain>
</file>

<file path=xl/sharedStrings.xml><?xml version="1.0" encoding="utf-8"?>
<sst xmlns="http://schemas.openxmlformats.org/spreadsheetml/2006/main" count="19" uniqueCount="19">
  <si>
    <t>รายงานผลการทดสอบทางการศึกษาระดับชาติขั้นพื้นฐาน (O-NET)</t>
  </si>
  <si>
    <t>ชั้นมัธยมศึกษาปีที่ 3 ปีการศึกษา 2564</t>
  </si>
  <si>
    <t>ค่าสถิติพื้นฐานระดับโรงเรียน สำหรับเขตพื้นที่การศึกษา</t>
  </si>
  <si>
    <t>สพป.สงขลา เขต 2</t>
  </si>
  <si>
    <t>ชื่อโรงเรียน</t>
  </si>
  <si>
    <t>บ้านหัวปาบ</t>
  </si>
  <si>
    <t>บ้านหาร</t>
  </si>
  <si>
    <t>วัดเนินพิชัย</t>
  </si>
  <si>
    <t>บ้านท่ามะปราง</t>
  </si>
  <si>
    <t>ทุ่งปรือพิทยาคม</t>
  </si>
  <si>
    <t>บ้านไร่</t>
  </si>
  <si>
    <t>วัดหูแร่</t>
  </si>
  <si>
    <t>ที่</t>
  </si>
  <si>
    <t>จำนวนนักเรียนที่เข้าสอบ</t>
  </si>
  <si>
    <t>คะแนนเฉลี่ยภาษาไทย</t>
  </si>
  <si>
    <t>คะแนนเฉลี่ยภาษาอังกฤษ</t>
  </si>
  <si>
    <t>คะแนนเฉลี่ยคณิตศาสตร์</t>
  </si>
  <si>
    <t>คะแนนเฉลี่ยวิทยาศาสตร์</t>
  </si>
  <si>
    <t>คะแนนเฉลี่ย 4 กลุ่มสาระ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</si>
</sst>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Calibri"/>
    </font>
    <font>
      <b/>
      <sz val="11"/>
      <name val="Calibri"/>
    </font>
    <font>
      <b/>
      <sz val="11"/>
      <color rgb="FFFFFFFF"/>
      <name val="Calibri"/>
    </font>
    <font>
      <b/>
      <sz val="10"/>
      <color rgb="FFFFFFFF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K16" sqref="K16"/>
    </sheetView>
  </sheetViews>
  <sheetFormatPr defaultRowHeight="15"/>
  <cols>
    <col min="1" max="1" width="6" customWidth="1"/>
    <col min="2" max="2" width="19.5703125" customWidth="1"/>
    <col min="3" max="3" width="9.5703125" customWidth="1"/>
    <col min="4" max="4" width="12.85546875" customWidth="1"/>
    <col min="5" max="6" width="13.140625" customWidth="1"/>
    <col min="7" max="7" width="12.5703125" customWidth="1"/>
    <col min="8" max="8" width="1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</row>
    <row r="2" spans="1:9">
      <c r="A2" s="1" t="s">
        <v>1</v>
      </c>
      <c r="B2" s="1"/>
      <c r="C2" s="1"/>
      <c r="D2" s="1"/>
      <c r="E2" s="1"/>
      <c r="F2" s="1"/>
      <c r="G2" s="1"/>
      <c r="H2" s="1"/>
    </row>
    <row r="3" spans="1:9">
      <c r="A3" s="1" t="s">
        <v>2</v>
      </c>
      <c r="B3" s="1"/>
      <c r="C3" s="1"/>
      <c r="D3" s="1"/>
      <c r="E3" s="1"/>
      <c r="F3" s="1"/>
      <c r="G3" s="1"/>
      <c r="H3" s="1"/>
    </row>
    <row r="4" spans="1:9">
      <c r="A4" s="1" t="s">
        <v>3</v>
      </c>
      <c r="B4" s="1"/>
      <c r="C4" s="1"/>
      <c r="D4" s="1"/>
      <c r="E4" s="1"/>
      <c r="F4" s="1"/>
      <c r="G4" s="1"/>
      <c r="H4" s="1"/>
    </row>
    <row r="5" spans="1:9">
      <c r="A5" s="1"/>
      <c r="B5" s="1"/>
      <c r="C5" s="1"/>
      <c r="D5" s="1"/>
      <c r="E5" s="1"/>
      <c r="F5" s="1"/>
      <c r="G5" s="1"/>
      <c r="H5" s="1"/>
    </row>
    <row r="7" spans="1:9" ht="60">
      <c r="A7" s="2" t="s">
        <v>12</v>
      </c>
      <c r="B7" s="5" t="s">
        <v>4</v>
      </c>
      <c r="C7" s="3" t="s">
        <v>13</v>
      </c>
      <c r="D7" s="4" t="s">
        <v>14</v>
      </c>
      <c r="E7" s="3" t="s">
        <v>15</v>
      </c>
      <c r="F7" s="3" t="s">
        <v>16</v>
      </c>
      <c r="G7" s="3" t="s">
        <v>17</v>
      </c>
      <c r="H7" s="3" t="s">
        <v>18</v>
      </c>
    </row>
    <row r="8" spans="1:9">
      <c r="A8">
        <v>1</v>
      </c>
      <c r="B8" t="s">
        <v>5</v>
      </c>
      <c r="C8">
        <v>5</v>
      </c>
      <c r="D8" s="6">
        <v>45.14</v>
      </c>
      <c r="E8" s="6">
        <v>30</v>
      </c>
      <c r="F8" s="6">
        <v>15.2</v>
      </c>
      <c r="G8" s="6">
        <v>22.6</v>
      </c>
      <c r="H8" s="6">
        <f>AVERAGE(D8:G8)</f>
        <v>28.234999999999999</v>
      </c>
      <c r="I8" s="6"/>
    </row>
    <row r="9" spans="1:9">
      <c r="A9">
        <v>2</v>
      </c>
      <c r="B9" t="s">
        <v>6</v>
      </c>
      <c r="C9">
        <v>5</v>
      </c>
      <c r="D9" s="6">
        <v>35.5</v>
      </c>
      <c r="E9" s="6">
        <v>21.88</v>
      </c>
      <c r="F9" s="6">
        <v>19</v>
      </c>
      <c r="G9" s="6">
        <v>32.200000000000003</v>
      </c>
      <c r="H9" s="6">
        <f t="shared" ref="H9:H14" si="0">AVERAGE(D9:G9)</f>
        <v>27.145</v>
      </c>
      <c r="I9" s="6"/>
    </row>
    <row r="10" spans="1:9">
      <c r="A10">
        <v>3</v>
      </c>
      <c r="B10" t="s">
        <v>7</v>
      </c>
      <c r="C10">
        <v>19</v>
      </c>
      <c r="D10" s="6">
        <v>42.91</v>
      </c>
      <c r="E10" s="6">
        <v>25.66</v>
      </c>
      <c r="F10" s="6">
        <v>21.32</v>
      </c>
      <c r="G10" s="6">
        <v>28.79</v>
      </c>
      <c r="H10" s="6">
        <f t="shared" si="0"/>
        <v>29.669999999999995</v>
      </c>
      <c r="I10" s="6"/>
    </row>
    <row r="11" spans="1:9">
      <c r="A11">
        <v>4</v>
      </c>
      <c r="B11" t="s">
        <v>8</v>
      </c>
      <c r="C11">
        <v>2</v>
      </c>
      <c r="D11" s="6">
        <v>39.049999999999997</v>
      </c>
      <c r="E11" s="6">
        <v>25</v>
      </c>
      <c r="F11" s="6">
        <v>21.38</v>
      </c>
      <c r="G11" s="6">
        <v>25.63</v>
      </c>
      <c r="H11" s="6">
        <f t="shared" si="0"/>
        <v>27.764999999999997</v>
      </c>
      <c r="I11" s="6"/>
    </row>
    <row r="12" spans="1:9">
      <c r="A12">
        <v>5</v>
      </c>
      <c r="B12" t="s">
        <v>9</v>
      </c>
      <c r="C12">
        <v>8</v>
      </c>
      <c r="D12" s="6">
        <v>42.69</v>
      </c>
      <c r="E12" s="6">
        <v>28.13</v>
      </c>
      <c r="F12" s="6">
        <v>23.16</v>
      </c>
      <c r="G12" s="6">
        <v>32.590000000000003</v>
      </c>
      <c r="H12" s="6">
        <f t="shared" si="0"/>
        <v>31.642499999999998</v>
      </c>
      <c r="I12" s="6"/>
    </row>
    <row r="13" spans="1:9">
      <c r="A13">
        <v>6</v>
      </c>
      <c r="B13" t="s">
        <v>10</v>
      </c>
      <c r="C13">
        <v>15</v>
      </c>
      <c r="D13" s="6">
        <v>52.83</v>
      </c>
      <c r="E13" s="6">
        <v>25.21</v>
      </c>
      <c r="F13" s="6">
        <v>23.75</v>
      </c>
      <c r="G13" s="6">
        <v>30.8</v>
      </c>
      <c r="H13" s="6">
        <f t="shared" si="0"/>
        <v>33.147500000000001</v>
      </c>
      <c r="I13" s="6"/>
    </row>
    <row r="14" spans="1:9">
      <c r="A14">
        <v>7</v>
      </c>
      <c r="B14" t="s">
        <v>11</v>
      </c>
      <c r="C14">
        <v>24</v>
      </c>
      <c r="D14" s="6">
        <v>48.94</v>
      </c>
      <c r="E14" s="6">
        <v>23.57</v>
      </c>
      <c r="F14" s="6">
        <v>16.68</v>
      </c>
      <c r="G14" s="6">
        <v>28.96</v>
      </c>
      <c r="H14" s="6">
        <f t="shared" si="0"/>
        <v>29.537500000000001</v>
      </c>
      <c r="I14" s="6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ค่าสถิติพื้นฐานระดับโรงเรียน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999999</dc:creator>
  <cp:lastModifiedBy>999999</cp:lastModifiedBy>
  <dcterms:created xsi:type="dcterms:W3CDTF">2022-03-28T10:13:52Z</dcterms:created>
  <dcterms:modified xsi:type="dcterms:W3CDTF">2022-03-28T10:27:33Z</dcterms:modified>
</cp:coreProperties>
</file>